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cente\Desktop\2020\"/>
    </mc:Choice>
  </mc:AlternateContent>
  <bookViews>
    <workbookView xWindow="0" yWindow="0" windowWidth="5145" windowHeight="651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5" i="1"/>
  <c r="E36" i="1"/>
  <c r="E33" i="1"/>
  <c r="G33" i="1" s="1"/>
  <c r="G36" i="1"/>
  <c r="G35" i="1"/>
  <c r="G34" i="1"/>
  <c r="D33" i="1"/>
  <c r="D34" i="1" s="1"/>
  <c r="D35" i="1" s="1"/>
  <c r="D36" i="1" s="1"/>
  <c r="G23" i="1"/>
  <c r="G24" i="1"/>
  <c r="G25" i="1"/>
  <c r="F24" i="1"/>
  <c r="F25" i="1" s="1"/>
  <c r="E23" i="1"/>
  <c r="E24" i="1"/>
  <c r="E25" i="1"/>
  <c r="E22" i="1"/>
  <c r="G22" i="1" s="1"/>
  <c r="D24" i="1"/>
  <c r="D25" i="1"/>
  <c r="F22" i="1"/>
  <c r="F23" i="1" s="1"/>
  <c r="D22" i="1"/>
  <c r="D23" i="1"/>
  <c r="G8" i="1"/>
  <c r="G9" i="1"/>
  <c r="G10" i="1"/>
  <c r="G11" i="1"/>
  <c r="G12" i="1"/>
  <c r="G13" i="1"/>
  <c r="G14" i="1"/>
  <c r="G7" i="1"/>
  <c r="F8" i="1"/>
  <c r="F9" i="1" s="1"/>
  <c r="F10" i="1" s="1"/>
  <c r="F11" i="1" s="1"/>
  <c r="F12" i="1" s="1"/>
  <c r="F13" i="1" s="1"/>
  <c r="F14" i="1" s="1"/>
  <c r="E8" i="1"/>
  <c r="E9" i="1"/>
  <c r="E10" i="1"/>
  <c r="E11" i="1"/>
  <c r="E12" i="1"/>
  <c r="E13" i="1"/>
  <c r="E14" i="1"/>
  <c r="E7" i="1"/>
  <c r="D9" i="1"/>
  <c r="D10" i="1" s="1"/>
  <c r="D11" i="1" s="1"/>
  <c r="D12" i="1" s="1"/>
  <c r="D13" i="1" s="1"/>
  <c r="D14" i="1" s="1"/>
  <c r="D8" i="1"/>
  <c r="F33" i="1" l="1"/>
  <c r="F34" i="1" s="1"/>
  <c r="F35" i="1" s="1"/>
  <c r="F36" i="1" s="1"/>
</calcChain>
</file>

<file path=xl/sharedStrings.xml><?xml version="1.0" encoding="utf-8"?>
<sst xmlns="http://schemas.openxmlformats.org/spreadsheetml/2006/main" count="37" uniqueCount="24">
  <si>
    <t>Ejercicio 1</t>
  </si>
  <si>
    <t>a. grupo de sexto</t>
  </si>
  <si>
    <t xml:space="preserve">b. 20 estudiantes </t>
  </si>
  <si>
    <t>c. una prueba</t>
  </si>
  <si>
    <t>d. cuantitativa</t>
  </si>
  <si>
    <t>x</t>
  </si>
  <si>
    <t>fi</t>
  </si>
  <si>
    <t>Fi</t>
  </si>
  <si>
    <t>hi</t>
  </si>
  <si>
    <t>Hi</t>
  </si>
  <si>
    <t>%</t>
  </si>
  <si>
    <t>ejercicio 2</t>
  </si>
  <si>
    <t>a. hoteles de una ciudad</t>
  </si>
  <si>
    <t>b. 38 hoteles</t>
  </si>
  <si>
    <t>c. número de estrellas</t>
  </si>
  <si>
    <t>ejercicio 3</t>
  </si>
  <si>
    <t xml:space="preserve">a. almacenes venta de carros </t>
  </si>
  <si>
    <t xml:space="preserve">b. 21 carros vendidos </t>
  </si>
  <si>
    <t>d. cualitativa</t>
  </si>
  <si>
    <t>c. marca de carros</t>
  </si>
  <si>
    <t>che.</t>
  </si>
  <si>
    <t>niss.</t>
  </si>
  <si>
    <t>rena.</t>
  </si>
  <si>
    <t>dodg.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</si>
</sst>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E40" sqref="E40"/>
    </sheetView>
  </sheetViews>
  <sheetFormatPr baseColWidth="10" defaultRowHeight="15" x14ac:dyDescent="0.25"/>
  <cols>
    <col min="1" max="1" width="27.42578125" customWidth="1"/>
    <col min="2" max="7" width="7.7109375" customWidth="1"/>
  </cols>
  <sheetData>
    <row r="1" spans="1:7" x14ac:dyDescent="0.25">
      <c r="A1" t="s">
        <v>0</v>
      </c>
    </row>
    <row r="2" spans="1:7" x14ac:dyDescent="0.25">
      <c r="A2" t="s">
        <v>1</v>
      </c>
    </row>
    <row r="3" spans="1:7" x14ac:dyDescent="0.25">
      <c r="A3" t="s">
        <v>2</v>
      </c>
    </row>
    <row r="4" spans="1:7" x14ac:dyDescent="0.25">
      <c r="A4" t="s">
        <v>3</v>
      </c>
    </row>
    <row r="5" spans="1:7" x14ac:dyDescent="0.25">
      <c r="A5" t="s">
        <v>4</v>
      </c>
    </row>
    <row r="6" spans="1:7" x14ac:dyDescent="0.25"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</row>
    <row r="7" spans="1:7" x14ac:dyDescent="0.25">
      <c r="B7" s="1">
        <v>13</v>
      </c>
      <c r="C7" s="1">
        <v>3</v>
      </c>
      <c r="D7" s="1">
        <v>3</v>
      </c>
      <c r="E7" s="1">
        <f>C7/20</f>
        <v>0.15</v>
      </c>
      <c r="F7" s="1">
        <v>0.15</v>
      </c>
      <c r="G7" s="1">
        <f>E7*100</f>
        <v>15</v>
      </c>
    </row>
    <row r="8" spans="1:7" x14ac:dyDescent="0.25">
      <c r="B8" s="1">
        <v>14</v>
      </c>
      <c r="C8" s="1">
        <v>1</v>
      </c>
      <c r="D8" s="1">
        <f>D7+C8</f>
        <v>4</v>
      </c>
      <c r="E8" s="1">
        <f t="shared" ref="E8:E14" si="0">C8/20</f>
        <v>0.05</v>
      </c>
      <c r="F8" s="1">
        <f>F7+E8</f>
        <v>0.2</v>
      </c>
      <c r="G8" s="1">
        <f t="shared" ref="G8:G14" si="1">E8*100</f>
        <v>5</v>
      </c>
    </row>
    <row r="9" spans="1:7" x14ac:dyDescent="0.25">
      <c r="B9" s="1">
        <v>15</v>
      </c>
      <c r="C9" s="1">
        <v>5</v>
      </c>
      <c r="D9" s="1">
        <f t="shared" ref="D9:D14" si="2">D8+C9</f>
        <v>9</v>
      </c>
      <c r="E9" s="1">
        <f t="shared" si="0"/>
        <v>0.25</v>
      </c>
      <c r="F9" s="1">
        <f t="shared" ref="F9:F14" si="3">F8+E9</f>
        <v>0.45</v>
      </c>
      <c r="G9" s="1">
        <f t="shared" si="1"/>
        <v>25</v>
      </c>
    </row>
    <row r="10" spans="1:7" x14ac:dyDescent="0.25">
      <c r="B10" s="1">
        <v>16</v>
      </c>
      <c r="C10" s="1">
        <v>4</v>
      </c>
      <c r="D10" s="1">
        <f t="shared" si="2"/>
        <v>13</v>
      </c>
      <c r="E10" s="1">
        <f t="shared" si="0"/>
        <v>0.2</v>
      </c>
      <c r="F10" s="1">
        <f t="shared" si="3"/>
        <v>0.65</v>
      </c>
      <c r="G10" s="1">
        <f t="shared" si="1"/>
        <v>20</v>
      </c>
    </row>
    <row r="11" spans="1:7" x14ac:dyDescent="0.25">
      <c r="B11" s="1">
        <v>18</v>
      </c>
      <c r="C11" s="1">
        <v>3</v>
      </c>
      <c r="D11" s="1">
        <f t="shared" si="2"/>
        <v>16</v>
      </c>
      <c r="E11" s="1">
        <f t="shared" si="0"/>
        <v>0.15</v>
      </c>
      <c r="F11" s="1">
        <f t="shared" si="3"/>
        <v>0.8</v>
      </c>
      <c r="G11" s="1">
        <f t="shared" si="1"/>
        <v>15</v>
      </c>
    </row>
    <row r="12" spans="1:7" x14ac:dyDescent="0.25">
      <c r="B12" s="1">
        <v>19</v>
      </c>
      <c r="C12" s="1">
        <v>1</v>
      </c>
      <c r="D12" s="1">
        <f t="shared" si="2"/>
        <v>17</v>
      </c>
      <c r="E12" s="1">
        <f t="shared" si="0"/>
        <v>0.05</v>
      </c>
      <c r="F12" s="1">
        <f t="shared" si="3"/>
        <v>0.85000000000000009</v>
      </c>
      <c r="G12" s="1">
        <f t="shared" si="1"/>
        <v>5</v>
      </c>
    </row>
    <row r="13" spans="1:7" x14ac:dyDescent="0.25">
      <c r="B13" s="1">
        <v>20</v>
      </c>
      <c r="C13" s="1">
        <v>2</v>
      </c>
      <c r="D13" s="1">
        <f t="shared" si="2"/>
        <v>19</v>
      </c>
      <c r="E13" s="1">
        <f t="shared" si="0"/>
        <v>0.1</v>
      </c>
      <c r="F13" s="1">
        <f t="shared" si="3"/>
        <v>0.95000000000000007</v>
      </c>
      <c r="G13" s="1">
        <f t="shared" si="1"/>
        <v>10</v>
      </c>
    </row>
    <row r="14" spans="1:7" x14ac:dyDescent="0.25">
      <c r="B14" s="1">
        <v>22</v>
      </c>
      <c r="C14" s="1">
        <v>1</v>
      </c>
      <c r="D14" s="1">
        <f t="shared" si="2"/>
        <v>20</v>
      </c>
      <c r="E14" s="1">
        <f t="shared" si="0"/>
        <v>0.05</v>
      </c>
      <c r="F14" s="1">
        <f t="shared" si="3"/>
        <v>1</v>
      </c>
      <c r="G14" s="1">
        <f t="shared" si="1"/>
        <v>5</v>
      </c>
    </row>
    <row r="16" spans="1:7" x14ac:dyDescent="0.25">
      <c r="A16" t="s">
        <v>11</v>
      </c>
    </row>
    <row r="17" spans="1:7" x14ac:dyDescent="0.25">
      <c r="A17" t="s">
        <v>12</v>
      </c>
    </row>
    <row r="18" spans="1:7" x14ac:dyDescent="0.25">
      <c r="A18" t="s">
        <v>13</v>
      </c>
    </row>
    <row r="19" spans="1:7" x14ac:dyDescent="0.25">
      <c r="A19" t="s">
        <v>14</v>
      </c>
    </row>
    <row r="20" spans="1:7" x14ac:dyDescent="0.25">
      <c r="A20" t="s">
        <v>4</v>
      </c>
    </row>
    <row r="21" spans="1:7" x14ac:dyDescent="0.25">
      <c r="B21" s="1" t="s">
        <v>5</v>
      </c>
      <c r="C21" s="1" t="s">
        <v>6</v>
      </c>
      <c r="D21" s="1" t="s">
        <v>7</v>
      </c>
      <c r="E21" s="1" t="s">
        <v>8</v>
      </c>
      <c r="F21" s="1" t="s">
        <v>9</v>
      </c>
      <c r="G21" s="1" t="s">
        <v>10</v>
      </c>
    </row>
    <row r="22" spans="1:7" x14ac:dyDescent="0.25">
      <c r="B22" s="1">
        <v>1</v>
      </c>
      <c r="C22" s="1">
        <v>6</v>
      </c>
      <c r="D22" s="1">
        <f>C22</f>
        <v>6</v>
      </c>
      <c r="E22" s="4">
        <f>C22/38</f>
        <v>0.15789473684210525</v>
      </c>
      <c r="F22" s="1">
        <f>E22</f>
        <v>0.15789473684210525</v>
      </c>
      <c r="G22" s="1">
        <f>E22*100</f>
        <v>15.789473684210526</v>
      </c>
    </row>
    <row r="23" spans="1:7" x14ac:dyDescent="0.25">
      <c r="B23" s="1">
        <v>2</v>
      </c>
      <c r="C23" s="1">
        <v>12</v>
      </c>
      <c r="D23" s="1">
        <f>D22+C23</f>
        <v>18</v>
      </c>
      <c r="E23" s="4">
        <f t="shared" ref="E23:E25" si="4">C23/38</f>
        <v>0.31578947368421051</v>
      </c>
      <c r="F23" s="1">
        <f>F22+E23</f>
        <v>0.47368421052631576</v>
      </c>
      <c r="G23" s="1">
        <f t="shared" ref="G23:G25" si="5">E23*100</f>
        <v>31.578947368421051</v>
      </c>
    </row>
    <row r="24" spans="1:7" x14ac:dyDescent="0.25">
      <c r="B24" s="3">
        <v>3</v>
      </c>
      <c r="C24" s="3">
        <v>16</v>
      </c>
      <c r="D24" s="1">
        <f t="shared" ref="D24:D25" si="6">D23+C24</f>
        <v>34</v>
      </c>
      <c r="E24" s="4">
        <f t="shared" si="4"/>
        <v>0.42105263157894735</v>
      </c>
      <c r="F24" s="1">
        <f t="shared" ref="F24:F25" si="7">F23+E24</f>
        <v>0.89473684210526305</v>
      </c>
      <c r="G24" s="1">
        <f t="shared" si="5"/>
        <v>42.105263157894733</v>
      </c>
    </row>
    <row r="25" spans="1:7" x14ac:dyDescent="0.25">
      <c r="B25" s="2">
        <v>4</v>
      </c>
      <c r="C25" s="3">
        <v>4</v>
      </c>
      <c r="D25" s="1">
        <f t="shared" si="6"/>
        <v>38</v>
      </c>
      <c r="E25" s="4">
        <f t="shared" si="4"/>
        <v>0.10526315789473684</v>
      </c>
      <c r="F25" s="1">
        <f t="shared" si="7"/>
        <v>0.99999999999999989</v>
      </c>
      <c r="G25" s="1">
        <f t="shared" si="5"/>
        <v>10.526315789473683</v>
      </c>
    </row>
    <row r="27" spans="1:7" x14ac:dyDescent="0.25">
      <c r="A27" t="s">
        <v>15</v>
      </c>
    </row>
    <row r="28" spans="1:7" x14ac:dyDescent="0.25">
      <c r="A28" t="s">
        <v>16</v>
      </c>
    </row>
    <row r="29" spans="1:7" x14ac:dyDescent="0.25">
      <c r="A29" t="s">
        <v>17</v>
      </c>
    </row>
    <row r="30" spans="1:7" x14ac:dyDescent="0.25">
      <c r="A30" t="s">
        <v>19</v>
      </c>
    </row>
    <row r="31" spans="1:7" x14ac:dyDescent="0.25">
      <c r="A31" t="s">
        <v>18</v>
      </c>
    </row>
    <row r="32" spans="1:7" x14ac:dyDescent="0.25">
      <c r="B32" s="1" t="s">
        <v>5</v>
      </c>
      <c r="C32" s="1" t="s">
        <v>6</v>
      </c>
      <c r="D32" s="1" t="s">
        <v>7</v>
      </c>
      <c r="E32" s="1" t="s">
        <v>8</v>
      </c>
      <c r="F32" s="1" t="s">
        <v>9</v>
      </c>
      <c r="G32" s="1" t="s">
        <v>10</v>
      </c>
    </row>
    <row r="33" spans="2:7" x14ac:dyDescent="0.25">
      <c r="B33" s="1" t="s">
        <v>20</v>
      </c>
      <c r="C33" s="1">
        <v>6</v>
      </c>
      <c r="D33" s="1">
        <f>C33</f>
        <v>6</v>
      </c>
      <c r="E33" s="4">
        <f>C33/21</f>
        <v>0.2857142857142857</v>
      </c>
      <c r="F33" s="1">
        <f>E33</f>
        <v>0.2857142857142857</v>
      </c>
      <c r="G33" s="1">
        <f>E33*100</f>
        <v>28.571428571428569</v>
      </c>
    </row>
    <row r="34" spans="2:7" x14ac:dyDescent="0.25">
      <c r="B34" s="1" t="s">
        <v>21</v>
      </c>
      <c r="C34" s="1">
        <v>5</v>
      </c>
      <c r="D34" s="1">
        <f>D33+C34</f>
        <v>11</v>
      </c>
      <c r="E34" s="4">
        <f t="shared" ref="E34:E36" si="8">C34/21</f>
        <v>0.23809523809523808</v>
      </c>
      <c r="F34" s="1">
        <f>F33+E34</f>
        <v>0.52380952380952372</v>
      </c>
      <c r="G34" s="1">
        <f t="shared" ref="G34:G36" si="9">E34*100</f>
        <v>23.809523809523807</v>
      </c>
    </row>
    <row r="35" spans="2:7" x14ac:dyDescent="0.25">
      <c r="B35" s="3" t="s">
        <v>22</v>
      </c>
      <c r="C35" s="3">
        <v>5</v>
      </c>
      <c r="D35" s="1">
        <f t="shared" ref="D35:D36" si="10">D34+C35</f>
        <v>16</v>
      </c>
      <c r="E35" s="4">
        <f t="shared" si="8"/>
        <v>0.23809523809523808</v>
      </c>
      <c r="F35" s="1">
        <f t="shared" ref="F35:F36" si="11">F34+E35</f>
        <v>0.76190476190476186</v>
      </c>
      <c r="G35" s="1">
        <f t="shared" si="9"/>
        <v>23.809523809523807</v>
      </c>
    </row>
    <row r="36" spans="2:7" x14ac:dyDescent="0.25">
      <c r="B36" s="2" t="s">
        <v>23</v>
      </c>
      <c r="C36" s="3">
        <v>5</v>
      </c>
      <c r="D36" s="1">
        <f t="shared" si="10"/>
        <v>21</v>
      </c>
      <c r="E36" s="4">
        <f t="shared" si="8"/>
        <v>0.23809523809523808</v>
      </c>
      <c r="F36" s="1">
        <f t="shared" si="11"/>
        <v>1</v>
      </c>
      <c r="G36" s="1">
        <f t="shared" si="9"/>
        <v>23.809523809523807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Docente</dc:creator>
  <cp:lastModifiedBy>Docente</cp:lastModifiedBy>
  <dcterms:created xsi:type="dcterms:W3CDTF">2020-04-30T20:00:46Z</dcterms:created>
  <dcterms:modified xsi:type="dcterms:W3CDTF">2020-04-30T20:31:08Z</dcterms:modified>
</cp:coreProperties>
</file>